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J38" i="1" l="1"/>
  <c r="J39" i="1"/>
  <c r="J40" i="1"/>
  <c r="J41" i="1"/>
  <c r="J42" i="1"/>
  <c r="J37" i="1"/>
  <c r="D38" i="1"/>
  <c r="D39" i="1"/>
  <c r="D40" i="1"/>
  <c r="D41" i="1"/>
  <c r="D42" i="1"/>
  <c r="D37" i="1"/>
  <c r="J27" i="1"/>
  <c r="J28" i="1"/>
  <c r="J29" i="1"/>
  <c r="J30" i="1"/>
  <c r="J31" i="1"/>
  <c r="J26" i="1"/>
  <c r="D27" i="1"/>
  <c r="D28" i="1"/>
  <c r="D29" i="1"/>
  <c r="D30" i="1"/>
  <c r="D31" i="1"/>
  <c r="D26" i="1"/>
  <c r="J16" i="1"/>
  <c r="J17" i="1"/>
  <c r="J18" i="1"/>
  <c r="J19" i="1"/>
  <c r="J20" i="1"/>
  <c r="J15" i="1"/>
  <c r="D16" i="1"/>
  <c r="D17" i="1"/>
  <c r="D18" i="1"/>
  <c r="D19" i="1"/>
  <c r="D20" i="1"/>
  <c r="D15" i="1"/>
  <c r="J5" i="1"/>
  <c r="J6" i="1"/>
  <c r="J7" i="1"/>
  <c r="J8" i="1"/>
  <c r="J9" i="1"/>
  <c r="J4" i="1"/>
  <c r="D5" i="1"/>
  <c r="D6" i="1"/>
  <c r="D7" i="1"/>
  <c r="D8" i="1"/>
  <c r="D9" i="1"/>
  <c r="D4" i="1"/>
</calcChain>
</file>

<file path=xl/sharedStrings.xml><?xml version="1.0" encoding="utf-8"?>
<sst xmlns="http://schemas.openxmlformats.org/spreadsheetml/2006/main" count="48" uniqueCount="13">
  <si>
    <t>Iout (mA)</t>
  </si>
  <si>
    <t>Pout (W)</t>
  </si>
  <si>
    <t>P plik (W)</t>
  </si>
  <si>
    <t>Strumień (lm)</t>
  </si>
  <si>
    <t>SLI033023NW_PW (NW, 36st, BLACK)</t>
  </si>
  <si>
    <t>Skuteczność świetlna (lm/W)</t>
  </si>
  <si>
    <t>SLI033023NW_PW (NW, 60st, BLACK)</t>
  </si>
  <si>
    <t>SLI033023WW_PW (WW, 36st, BLACK)</t>
  </si>
  <si>
    <t>SLI033023WW_PW (WW, 60st, BLACK)</t>
  </si>
  <si>
    <t>SLI033024NW_PW (NW, 36st, WHITE)</t>
  </si>
  <si>
    <t>SLI033024NW_PW (NW, 60st, WHITE)</t>
  </si>
  <si>
    <t>SLI033024WW_PW (WW, 36st, WHITE)</t>
  </si>
  <si>
    <t>SLI033024WW_PW (WW, 60st, WHITE)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</si>
</sst>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zoomScaleNormal="100" workbookViewId="0">
      <selection activeCell="G35" sqref="G35"/>
    </sheetView>
  </sheetViews>
  <sheetFormatPr defaultRowHeight="14.4" x14ac:dyDescent="0.3"/>
  <cols>
    <col min="3" max="3" width="11.5546875" bestFit="1" customWidth="1"/>
    <col min="4" max="4" width="13.44140625" customWidth="1"/>
    <col min="5" max="5" width="24.88671875" customWidth="1"/>
    <col min="10" max="10" width="14.88671875" customWidth="1"/>
    <col min="11" max="11" width="24.77734375" customWidth="1"/>
  </cols>
  <sheetData>
    <row r="1" spans="1:11" x14ac:dyDescent="0.3">
      <c r="A1" s="9" t="s">
        <v>4</v>
      </c>
      <c r="B1" s="9"/>
      <c r="C1" s="9"/>
      <c r="D1" s="9"/>
      <c r="E1" s="9"/>
      <c r="F1" s="1"/>
      <c r="G1" s="9" t="s">
        <v>6</v>
      </c>
      <c r="H1" s="9"/>
      <c r="I1" s="9"/>
      <c r="J1" s="9"/>
      <c r="K1" s="9"/>
    </row>
    <row r="2" spans="1:11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  <c r="F2" s="1"/>
      <c r="G2" s="2" t="s">
        <v>0</v>
      </c>
      <c r="H2" s="2" t="s">
        <v>1</v>
      </c>
      <c r="I2" s="2" t="s">
        <v>2</v>
      </c>
      <c r="J2" s="2" t="s">
        <v>3</v>
      </c>
      <c r="K2" s="2" t="s">
        <v>5</v>
      </c>
    </row>
    <row r="3" spans="1:11" x14ac:dyDescent="0.3">
      <c r="A3" s="5">
        <v>150</v>
      </c>
      <c r="B3" s="5">
        <v>6</v>
      </c>
      <c r="C3" s="5">
        <v>6.5000000000000018</v>
      </c>
      <c r="D3" s="5">
        <v>702</v>
      </c>
      <c r="E3" s="6">
        <v>108</v>
      </c>
      <c r="F3" s="1"/>
      <c r="G3" s="5">
        <v>150</v>
      </c>
      <c r="H3" s="5">
        <v>6</v>
      </c>
      <c r="I3" s="5">
        <v>6.4</v>
      </c>
      <c r="J3" s="5">
        <v>684</v>
      </c>
      <c r="K3" s="6">
        <v>106.875</v>
      </c>
    </row>
    <row r="4" spans="1:11" x14ac:dyDescent="0.3">
      <c r="A4" s="2">
        <v>200</v>
      </c>
      <c r="B4" s="2">
        <v>8</v>
      </c>
      <c r="C4" s="7">
        <v>8.4857142857142875</v>
      </c>
      <c r="D4" s="8">
        <f>C4*E4</f>
        <v>908.0665066026412</v>
      </c>
      <c r="E4" s="4">
        <v>107.01120448179272</v>
      </c>
      <c r="F4" s="1"/>
      <c r="G4" s="2">
        <v>200</v>
      </c>
      <c r="H4" s="2">
        <v>8</v>
      </c>
      <c r="I4" s="3">
        <v>8.3999999999999986</v>
      </c>
      <c r="J4" s="8">
        <f>I4*K4</f>
        <v>888.85294117647038</v>
      </c>
      <c r="K4" s="4">
        <v>105.8158263305322</v>
      </c>
    </row>
    <row r="5" spans="1:11" x14ac:dyDescent="0.3">
      <c r="A5" s="2">
        <v>250</v>
      </c>
      <c r="B5" s="2">
        <v>10</v>
      </c>
      <c r="C5" s="7">
        <v>10.471428571428572</v>
      </c>
      <c r="D5" s="8">
        <f t="shared" ref="D5:D9" si="0">C5*E5</f>
        <v>1110.2060824329733</v>
      </c>
      <c r="E5" s="4">
        <v>106.02240896358543</v>
      </c>
      <c r="F5" s="1"/>
      <c r="G5" s="2">
        <v>250</v>
      </c>
      <c r="H5" s="2">
        <v>10</v>
      </c>
      <c r="I5" s="3">
        <v>10.399999999999999</v>
      </c>
      <c r="J5" s="8">
        <f t="shared" ref="J5:J9" si="1">I5*K5</f>
        <v>1089.4691876750699</v>
      </c>
      <c r="K5" s="4">
        <v>104.75665266106442</v>
      </c>
    </row>
    <row r="6" spans="1:11" x14ac:dyDescent="0.3">
      <c r="A6" s="2">
        <v>300</v>
      </c>
      <c r="B6" s="2">
        <v>12</v>
      </c>
      <c r="C6" s="7">
        <v>12.457142857142857</v>
      </c>
      <c r="D6" s="8">
        <f t="shared" si="0"/>
        <v>1308.4187274909966</v>
      </c>
      <c r="E6" s="4">
        <v>105.03361344537817</v>
      </c>
      <c r="F6" s="1"/>
      <c r="G6" s="2">
        <v>300</v>
      </c>
      <c r="H6" s="2">
        <v>12</v>
      </c>
      <c r="I6" s="3">
        <v>12.399999999999999</v>
      </c>
      <c r="J6" s="8">
        <f t="shared" si="1"/>
        <v>1285.8487394957981</v>
      </c>
      <c r="K6" s="4">
        <v>103.69747899159664</v>
      </c>
    </row>
    <row r="7" spans="1:11" x14ac:dyDescent="0.3">
      <c r="A7" s="2">
        <v>350</v>
      </c>
      <c r="B7" s="2">
        <v>14</v>
      </c>
      <c r="C7" s="7">
        <v>14.442857142857143</v>
      </c>
      <c r="D7" s="8">
        <f t="shared" si="0"/>
        <v>1502.7044417767108</v>
      </c>
      <c r="E7" s="4">
        <v>104.04481792717088</v>
      </c>
      <c r="F7" s="1"/>
      <c r="G7" s="2">
        <v>350</v>
      </c>
      <c r="H7" s="2">
        <v>14</v>
      </c>
      <c r="I7" s="3">
        <v>14.399999999999999</v>
      </c>
      <c r="J7" s="8">
        <f t="shared" si="1"/>
        <v>1477.9915966386554</v>
      </c>
      <c r="K7" s="4">
        <v>102.63830532212886</v>
      </c>
    </row>
    <row r="8" spans="1:11" x14ac:dyDescent="0.3">
      <c r="A8" s="2">
        <v>400</v>
      </c>
      <c r="B8" s="2">
        <v>16</v>
      </c>
      <c r="C8" s="7">
        <v>16.428571428571427</v>
      </c>
      <c r="D8" s="8">
        <f t="shared" si="0"/>
        <v>1693.0632252901162</v>
      </c>
      <c r="E8" s="4">
        <v>103.0560224089636</v>
      </c>
      <c r="F8" s="1"/>
      <c r="G8" s="2">
        <v>400</v>
      </c>
      <c r="H8" s="2">
        <v>16</v>
      </c>
      <c r="I8" s="3">
        <v>16.399999999999999</v>
      </c>
      <c r="J8" s="8">
        <f t="shared" si="1"/>
        <v>1665.8977591036412</v>
      </c>
      <c r="K8" s="4">
        <v>101.57913165266106</v>
      </c>
    </row>
    <row r="9" spans="1:11" x14ac:dyDescent="0.3">
      <c r="A9" s="2">
        <v>450</v>
      </c>
      <c r="B9" s="2">
        <v>18</v>
      </c>
      <c r="C9" s="7">
        <v>18.414285714285711</v>
      </c>
      <c r="D9" s="8">
        <f t="shared" si="0"/>
        <v>1879.4950780312124</v>
      </c>
      <c r="E9" s="4">
        <v>102.06722689075632</v>
      </c>
      <c r="F9" s="1"/>
      <c r="G9" s="2">
        <v>450</v>
      </c>
      <c r="H9" s="2">
        <v>18</v>
      </c>
      <c r="I9" s="3">
        <v>18.399999999999999</v>
      </c>
      <c r="J9" s="8">
        <f t="shared" si="1"/>
        <v>1849.5672268907563</v>
      </c>
      <c r="K9" s="4">
        <v>100.51995798319328</v>
      </c>
    </row>
    <row r="10" spans="1:11" x14ac:dyDescent="0.3">
      <c r="A10" s="5">
        <v>500</v>
      </c>
      <c r="B10" s="5">
        <v>20</v>
      </c>
      <c r="C10" s="5">
        <v>20.399999999999999</v>
      </c>
      <c r="D10" s="5">
        <v>2062</v>
      </c>
      <c r="E10" s="6">
        <v>101.07843137254903</v>
      </c>
      <c r="F10" s="1"/>
      <c r="G10" s="5">
        <v>500</v>
      </c>
      <c r="H10" s="5">
        <v>20</v>
      </c>
      <c r="I10" s="5">
        <v>20.399999999999999</v>
      </c>
      <c r="J10" s="5">
        <v>2029</v>
      </c>
      <c r="K10" s="6">
        <v>99.460784313725497</v>
      </c>
    </row>
    <row r="11" spans="1:1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x14ac:dyDescent="0.3">
      <c r="A12" s="9" t="s">
        <v>7</v>
      </c>
      <c r="B12" s="9"/>
      <c r="C12" s="9"/>
      <c r="D12" s="9"/>
      <c r="E12" s="9"/>
      <c r="F12" s="1"/>
      <c r="G12" s="9" t="s">
        <v>8</v>
      </c>
      <c r="H12" s="9"/>
      <c r="I12" s="9"/>
      <c r="J12" s="9"/>
      <c r="K12" s="9"/>
    </row>
    <row r="13" spans="1:11" x14ac:dyDescent="0.3">
      <c r="A13" s="2" t="s">
        <v>0</v>
      </c>
      <c r="B13" s="2" t="s">
        <v>1</v>
      </c>
      <c r="C13" s="2" t="s">
        <v>2</v>
      </c>
      <c r="D13" s="2" t="s">
        <v>3</v>
      </c>
      <c r="E13" s="2" t="s">
        <v>5</v>
      </c>
      <c r="F13" s="1"/>
      <c r="G13" s="2" t="s">
        <v>0</v>
      </c>
      <c r="H13" s="2" t="s">
        <v>1</v>
      </c>
      <c r="I13" s="2" t="s">
        <v>2</v>
      </c>
      <c r="J13" s="2" t="s">
        <v>3</v>
      </c>
      <c r="K13" s="2" t="s">
        <v>5</v>
      </c>
    </row>
    <row r="14" spans="1:11" x14ac:dyDescent="0.3">
      <c r="A14" s="5">
        <v>150</v>
      </c>
      <c r="B14" s="5">
        <v>6</v>
      </c>
      <c r="C14" s="5">
        <v>6.6000000000000014</v>
      </c>
      <c r="D14" s="5">
        <v>620</v>
      </c>
      <c r="E14" s="6">
        <v>93.939393939393923</v>
      </c>
      <c r="F14" s="1"/>
      <c r="G14" s="5">
        <v>150</v>
      </c>
      <c r="H14" s="5">
        <v>6</v>
      </c>
      <c r="I14" s="5">
        <v>6.6</v>
      </c>
      <c r="J14" s="5">
        <v>610</v>
      </c>
      <c r="K14" s="6">
        <v>92.424242424242436</v>
      </c>
    </row>
    <row r="15" spans="1:11" x14ac:dyDescent="0.3">
      <c r="A15" s="2">
        <v>200</v>
      </c>
      <c r="B15" s="2">
        <v>8</v>
      </c>
      <c r="C15" s="7">
        <v>8.571428571428573</v>
      </c>
      <c r="D15" s="8">
        <f>C15*E15</f>
        <v>795.14896867838047</v>
      </c>
      <c r="E15" s="4">
        <v>92.767379679144369</v>
      </c>
      <c r="F15" s="1"/>
      <c r="G15" s="2">
        <v>200</v>
      </c>
      <c r="H15" s="2">
        <v>8</v>
      </c>
      <c r="I15" s="7">
        <v>8.5857142857142854</v>
      </c>
      <c r="J15" s="8">
        <f>I15*K15</f>
        <v>784.93063939544788</v>
      </c>
      <c r="K15" s="4">
        <v>91.422869813113735</v>
      </c>
    </row>
    <row r="16" spans="1:11" x14ac:dyDescent="0.3">
      <c r="A16" s="2">
        <v>250</v>
      </c>
      <c r="B16" s="2">
        <v>10</v>
      </c>
      <c r="C16" s="7">
        <v>10.542857142857143</v>
      </c>
      <c r="D16" s="8">
        <f t="shared" ref="D16:D20" si="2">C16*E16</f>
        <v>965.67685255920537</v>
      </c>
      <c r="E16" s="4">
        <v>91.595365418894815</v>
      </c>
      <c r="F16" s="1"/>
      <c r="G16" s="2">
        <v>250</v>
      </c>
      <c r="H16" s="2">
        <v>10</v>
      </c>
      <c r="I16" s="7">
        <v>10.571428571428571</v>
      </c>
      <c r="J16" s="8">
        <f t="shared" ref="J16:J20" si="3">I16*K16</f>
        <v>955.88439899241303</v>
      </c>
      <c r="K16" s="4">
        <v>90.421497201985019</v>
      </c>
    </row>
    <row r="17" spans="1:11" x14ac:dyDescent="0.3">
      <c r="A17" s="2">
        <v>300</v>
      </c>
      <c r="B17" s="2">
        <v>12</v>
      </c>
      <c r="C17" s="7">
        <v>12.514285714285714</v>
      </c>
      <c r="D17" s="8">
        <f t="shared" si="2"/>
        <v>1131.5836516424752</v>
      </c>
      <c r="E17" s="4">
        <v>90.423351158645275</v>
      </c>
      <c r="F17" s="1"/>
      <c r="G17" s="2">
        <v>300</v>
      </c>
      <c r="H17" s="2">
        <v>12</v>
      </c>
      <c r="I17" s="7">
        <v>12.557142857142857</v>
      </c>
      <c r="J17" s="8">
        <f t="shared" si="3"/>
        <v>1122.8612787908958</v>
      </c>
      <c r="K17" s="4">
        <v>89.420124590856318</v>
      </c>
    </row>
    <row r="18" spans="1:11" x14ac:dyDescent="0.3">
      <c r="A18" s="2">
        <v>350</v>
      </c>
      <c r="B18" s="2">
        <v>14</v>
      </c>
      <c r="C18" s="7">
        <v>14.485714285714286</v>
      </c>
      <c r="D18" s="8">
        <f t="shared" si="2"/>
        <v>1292.8693659281894</v>
      </c>
      <c r="E18" s="4">
        <v>89.251336898395721</v>
      </c>
      <c r="F18" s="1"/>
      <c r="G18" s="2">
        <v>350</v>
      </c>
      <c r="H18" s="2">
        <v>14</v>
      </c>
      <c r="I18" s="7">
        <v>14.542857142857143</v>
      </c>
      <c r="J18" s="8">
        <f t="shared" si="3"/>
        <v>1285.8612787908958</v>
      </c>
      <c r="K18" s="4">
        <v>88.418751979727602</v>
      </c>
    </row>
    <row r="19" spans="1:11" x14ac:dyDescent="0.3">
      <c r="A19" s="2">
        <v>400</v>
      </c>
      <c r="B19" s="2">
        <v>16</v>
      </c>
      <c r="C19" s="7">
        <v>16.457142857142856</v>
      </c>
      <c r="D19" s="8">
        <f t="shared" si="2"/>
        <v>1449.5339954163483</v>
      </c>
      <c r="E19" s="4">
        <v>88.079322638146166</v>
      </c>
      <c r="F19" s="1"/>
      <c r="G19" s="2">
        <v>400</v>
      </c>
      <c r="H19" s="2">
        <v>16</v>
      </c>
      <c r="I19" s="7">
        <v>16.528571428571428</v>
      </c>
      <c r="J19" s="8">
        <f t="shared" si="3"/>
        <v>1444.884398992413</v>
      </c>
      <c r="K19" s="4">
        <v>87.417379368598887</v>
      </c>
    </row>
    <row r="20" spans="1:11" x14ac:dyDescent="0.3">
      <c r="A20" s="2">
        <v>450</v>
      </c>
      <c r="B20" s="2">
        <v>18</v>
      </c>
      <c r="C20" s="7">
        <v>18.428571428571427</v>
      </c>
      <c r="D20" s="8">
        <f t="shared" si="2"/>
        <v>1601.5775401069518</v>
      </c>
      <c r="E20" s="4">
        <v>86.907308377896612</v>
      </c>
      <c r="F20" s="1"/>
      <c r="G20" s="2">
        <v>450</v>
      </c>
      <c r="H20" s="2">
        <v>18</v>
      </c>
      <c r="I20" s="7">
        <v>18.514285714285712</v>
      </c>
      <c r="J20" s="8">
        <f t="shared" si="3"/>
        <v>1599.9306393954478</v>
      </c>
      <c r="K20" s="4">
        <v>86.416006757470186</v>
      </c>
    </row>
    <row r="21" spans="1:11" x14ac:dyDescent="0.3">
      <c r="A21" s="5">
        <v>500</v>
      </c>
      <c r="B21" s="5">
        <v>20</v>
      </c>
      <c r="C21" s="5">
        <v>20.399999999999999</v>
      </c>
      <c r="D21" s="5">
        <v>1749</v>
      </c>
      <c r="E21" s="6">
        <v>85.735294117647058</v>
      </c>
      <c r="F21" s="1"/>
      <c r="G21" s="5">
        <v>500</v>
      </c>
      <c r="H21" s="5">
        <v>20</v>
      </c>
      <c r="I21" s="5">
        <v>20.5</v>
      </c>
      <c r="J21" s="5">
        <v>1751</v>
      </c>
      <c r="K21" s="6">
        <v>85.41463414634147</v>
      </c>
    </row>
    <row r="22" spans="1:11" x14ac:dyDescent="0.3">
      <c r="A22" s="1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1" x14ac:dyDescent="0.3">
      <c r="A23" s="9" t="s">
        <v>9</v>
      </c>
      <c r="B23" s="9"/>
      <c r="C23" s="9"/>
      <c r="D23" s="9"/>
      <c r="E23" s="9"/>
      <c r="F23" s="1"/>
      <c r="G23" s="9" t="s">
        <v>10</v>
      </c>
      <c r="H23" s="9"/>
      <c r="I23" s="9"/>
      <c r="J23" s="9"/>
      <c r="K23" s="9"/>
    </row>
    <row r="24" spans="1:11" x14ac:dyDescent="0.3">
      <c r="A24" s="2" t="s">
        <v>0</v>
      </c>
      <c r="B24" s="2" t="s">
        <v>1</v>
      </c>
      <c r="C24" s="2" t="s">
        <v>2</v>
      </c>
      <c r="D24" s="2" t="s">
        <v>3</v>
      </c>
      <c r="E24" s="2" t="s">
        <v>5</v>
      </c>
      <c r="F24" s="1"/>
      <c r="G24" s="2" t="s">
        <v>0</v>
      </c>
      <c r="H24" s="2" t="s">
        <v>1</v>
      </c>
      <c r="I24" s="2" t="s">
        <v>2</v>
      </c>
      <c r="J24" s="2" t="s">
        <v>3</v>
      </c>
      <c r="K24" s="2" t="s">
        <v>5</v>
      </c>
    </row>
    <row r="25" spans="1:11" x14ac:dyDescent="0.3">
      <c r="A25" s="5">
        <v>150</v>
      </c>
      <c r="B25" s="5">
        <v>6</v>
      </c>
      <c r="C25" s="5">
        <v>6.6000000000000014</v>
      </c>
      <c r="D25" s="5">
        <v>717</v>
      </c>
      <c r="E25" s="6">
        <v>108.63636363636361</v>
      </c>
      <c r="F25" s="1"/>
      <c r="G25" s="5">
        <v>150</v>
      </c>
      <c r="H25" s="5">
        <v>6</v>
      </c>
      <c r="I25" s="5">
        <v>6.6</v>
      </c>
      <c r="J25" s="5">
        <v>720</v>
      </c>
      <c r="K25" s="6">
        <v>109.09090909090909</v>
      </c>
    </row>
    <row r="26" spans="1:11" x14ac:dyDescent="0.3">
      <c r="A26" s="2">
        <v>200</v>
      </c>
      <c r="B26" s="2">
        <v>8</v>
      </c>
      <c r="C26" s="3">
        <v>8.6000000000000014</v>
      </c>
      <c r="D26" s="8">
        <f>C26*E26</f>
        <v>923.84125583154707</v>
      </c>
      <c r="E26" s="4">
        <v>107.42340184087755</v>
      </c>
      <c r="F26" s="1"/>
      <c r="G26" s="2">
        <v>200</v>
      </c>
      <c r="H26" s="2">
        <v>8</v>
      </c>
      <c r="I26" s="7">
        <v>8.6142857142857139</v>
      </c>
      <c r="J26" s="8">
        <f>I26*K26</f>
        <v>930.51472130354102</v>
      </c>
      <c r="K26" s="4">
        <v>108.01995106342932</v>
      </c>
    </row>
    <row r="27" spans="1:11" x14ac:dyDescent="0.3">
      <c r="A27" s="2">
        <v>250</v>
      </c>
      <c r="B27" s="2">
        <v>10</v>
      </c>
      <c r="C27" s="3">
        <v>10.600000000000001</v>
      </c>
      <c r="D27" s="8">
        <f t="shared" ref="D27:D31" si="4">C27*E27</f>
        <v>1125.8306644811498</v>
      </c>
      <c r="E27" s="4">
        <v>106.21044004539148</v>
      </c>
      <c r="F27" s="1"/>
      <c r="G27" s="2">
        <v>250</v>
      </c>
      <c r="H27" s="2">
        <v>10</v>
      </c>
      <c r="I27" s="7">
        <v>10.628571428571428</v>
      </c>
      <c r="J27" s="8">
        <f t="shared" ref="J27:J31" si="5">I27*K27</f>
        <v>1136.715011696378</v>
      </c>
      <c r="K27" s="4">
        <v>106.94899303594956</v>
      </c>
    </row>
    <row r="28" spans="1:11" x14ac:dyDescent="0.3">
      <c r="A28" s="2">
        <v>300</v>
      </c>
      <c r="B28" s="2">
        <v>12</v>
      </c>
      <c r="C28" s="3">
        <v>12.600000000000001</v>
      </c>
      <c r="D28" s="8">
        <f t="shared" si="4"/>
        <v>1322.9682259488086</v>
      </c>
      <c r="E28" s="4">
        <v>104.99747824990543</v>
      </c>
      <c r="F28" s="1"/>
      <c r="G28" s="2">
        <v>300</v>
      </c>
      <c r="H28" s="2">
        <v>12</v>
      </c>
      <c r="I28" s="7">
        <v>12.642857142857142</v>
      </c>
      <c r="J28" s="8">
        <f t="shared" si="5"/>
        <v>1338.6008711785109</v>
      </c>
      <c r="K28" s="4">
        <v>105.87803500846979</v>
      </c>
    </row>
    <row r="29" spans="1:11" x14ac:dyDescent="0.3">
      <c r="A29" s="2">
        <v>350</v>
      </c>
      <c r="B29" s="2">
        <v>14</v>
      </c>
      <c r="C29" s="3">
        <v>14.600000000000001</v>
      </c>
      <c r="D29" s="8">
        <f t="shared" si="4"/>
        <v>1515.2539402345228</v>
      </c>
      <c r="E29" s="4">
        <v>103.78451645441936</v>
      </c>
      <c r="F29" s="1"/>
      <c r="G29" s="2">
        <v>350</v>
      </c>
      <c r="H29" s="2">
        <v>14</v>
      </c>
      <c r="I29" s="7">
        <v>14.657142857142857</v>
      </c>
      <c r="J29" s="8">
        <f t="shared" si="5"/>
        <v>1536.1722997499396</v>
      </c>
      <c r="K29" s="4">
        <v>104.80707698099003</v>
      </c>
    </row>
    <row r="30" spans="1:11" x14ac:dyDescent="0.3">
      <c r="A30" s="2">
        <v>400</v>
      </c>
      <c r="B30" s="2">
        <v>16</v>
      </c>
      <c r="C30" s="3">
        <v>16.600000000000001</v>
      </c>
      <c r="D30" s="8">
        <f t="shared" si="4"/>
        <v>1702.6878073382929</v>
      </c>
      <c r="E30" s="4">
        <v>102.57155465893329</v>
      </c>
      <c r="F30" s="1"/>
      <c r="G30" s="2">
        <v>400</v>
      </c>
      <c r="H30" s="2">
        <v>16</v>
      </c>
      <c r="I30" s="7">
        <v>16.671428571428571</v>
      </c>
      <c r="J30" s="8">
        <f t="shared" si="5"/>
        <v>1729.4292974106638</v>
      </c>
      <c r="K30" s="4">
        <v>103.73611895351026</v>
      </c>
    </row>
    <row r="31" spans="1:11" x14ac:dyDescent="0.3">
      <c r="A31" s="2">
        <v>450</v>
      </c>
      <c r="B31" s="2">
        <v>18</v>
      </c>
      <c r="C31" s="3">
        <v>18.600000000000001</v>
      </c>
      <c r="D31" s="8">
        <f t="shared" si="4"/>
        <v>1885.2698272601185</v>
      </c>
      <c r="E31" s="4">
        <v>101.35859286344723</v>
      </c>
      <c r="F31" s="1"/>
      <c r="G31" s="2">
        <v>450</v>
      </c>
      <c r="H31" s="2">
        <v>18</v>
      </c>
      <c r="I31" s="7">
        <v>18.685714285714283</v>
      </c>
      <c r="J31" s="8">
        <f t="shared" si="5"/>
        <v>1918.3718641606838</v>
      </c>
      <c r="K31" s="4">
        <v>102.6651609260305</v>
      </c>
    </row>
    <row r="32" spans="1:11" x14ac:dyDescent="0.3">
      <c r="A32" s="5">
        <v>500</v>
      </c>
      <c r="B32" s="5">
        <v>20</v>
      </c>
      <c r="C32" s="5">
        <v>20.6</v>
      </c>
      <c r="D32" s="5">
        <v>2063</v>
      </c>
      <c r="E32" s="6">
        <v>100.14563106796116</v>
      </c>
      <c r="F32" s="1"/>
      <c r="G32" s="5">
        <v>500</v>
      </c>
      <c r="H32" s="5">
        <v>20</v>
      </c>
      <c r="I32" s="5">
        <v>20.7</v>
      </c>
      <c r="J32" s="5">
        <v>2103</v>
      </c>
      <c r="K32" s="6">
        <v>101.59420289855073</v>
      </c>
    </row>
    <row r="33" spans="1:11" x14ac:dyDescent="0.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x14ac:dyDescent="0.3">
      <c r="A34" s="9" t="s">
        <v>11</v>
      </c>
      <c r="B34" s="9"/>
      <c r="C34" s="9"/>
      <c r="D34" s="9"/>
      <c r="E34" s="9"/>
      <c r="F34" s="1"/>
      <c r="G34" s="9" t="s">
        <v>12</v>
      </c>
      <c r="H34" s="9"/>
      <c r="I34" s="9"/>
      <c r="J34" s="9"/>
      <c r="K34" s="9"/>
    </row>
    <row r="35" spans="1:11" x14ac:dyDescent="0.3">
      <c r="A35" s="2" t="s">
        <v>0</v>
      </c>
      <c r="B35" s="2" t="s">
        <v>1</v>
      </c>
      <c r="C35" s="2" t="s">
        <v>2</v>
      </c>
      <c r="D35" s="2" t="s">
        <v>3</v>
      </c>
      <c r="E35" s="2" t="s">
        <v>5</v>
      </c>
      <c r="F35" s="1"/>
      <c r="G35" s="2" t="s">
        <v>0</v>
      </c>
      <c r="H35" s="2" t="s">
        <v>1</v>
      </c>
      <c r="I35" s="2" t="s">
        <v>2</v>
      </c>
      <c r="J35" s="2" t="s">
        <v>3</v>
      </c>
      <c r="K35" s="2" t="s">
        <v>5</v>
      </c>
    </row>
    <row r="36" spans="1:11" x14ac:dyDescent="0.3">
      <c r="A36" s="5">
        <v>150</v>
      </c>
      <c r="B36" s="5">
        <v>6</v>
      </c>
      <c r="C36" s="5">
        <v>6.4999999999999982</v>
      </c>
      <c r="D36" s="5">
        <v>679</v>
      </c>
      <c r="E36" s="6">
        <v>104.4615384615385</v>
      </c>
      <c r="F36" s="1"/>
      <c r="G36" s="5">
        <v>150</v>
      </c>
      <c r="H36" s="5">
        <v>6</v>
      </c>
      <c r="I36" s="5">
        <v>6.4999999999999982</v>
      </c>
      <c r="J36" s="5">
        <v>670</v>
      </c>
      <c r="K36" s="6">
        <v>103.07692307692311</v>
      </c>
    </row>
    <row r="37" spans="1:11" x14ac:dyDescent="0.3">
      <c r="A37" s="2">
        <v>200</v>
      </c>
      <c r="B37" s="2">
        <v>8</v>
      </c>
      <c r="C37" s="7">
        <v>8.4571428571428555</v>
      </c>
      <c r="D37" s="8">
        <f>C37*E37</f>
        <v>875.30462408878259</v>
      </c>
      <c r="E37" s="4">
        <v>103.49885757806553</v>
      </c>
      <c r="F37" s="1"/>
      <c r="G37" s="2">
        <v>200</v>
      </c>
      <c r="H37" s="2">
        <v>8</v>
      </c>
      <c r="I37" s="7">
        <v>8.4571428571428555</v>
      </c>
      <c r="J37" s="8">
        <f>I37*K37</f>
        <v>864.25080435830091</v>
      </c>
      <c r="K37" s="4">
        <v>102.19181808290722</v>
      </c>
    </row>
    <row r="38" spans="1:11" x14ac:dyDescent="0.3">
      <c r="A38" s="2">
        <v>250</v>
      </c>
      <c r="B38" s="2">
        <v>10</v>
      </c>
      <c r="C38" s="7">
        <v>10.414285714285715</v>
      </c>
      <c r="D38" s="8">
        <f t="shared" ref="D38:D42" si="6">C38*E38</f>
        <v>1067.8410401479712</v>
      </c>
      <c r="E38" s="4">
        <v>102.53617669459256</v>
      </c>
      <c r="F38" s="1"/>
      <c r="G38" s="2">
        <v>250</v>
      </c>
      <c r="H38" s="2">
        <v>10</v>
      </c>
      <c r="I38" s="7">
        <v>10.414285714285715</v>
      </c>
      <c r="J38" s="8">
        <f t="shared" ref="J38:J42" si="7">I38*K38</f>
        <v>1055.0370548828826</v>
      </c>
      <c r="K38" s="4">
        <v>101.30671308889133</v>
      </c>
    </row>
    <row r="39" spans="1:11" x14ac:dyDescent="0.3">
      <c r="A39" s="2">
        <v>300</v>
      </c>
      <c r="B39" s="2">
        <v>12</v>
      </c>
      <c r="C39" s="7">
        <v>12.37142857142857</v>
      </c>
      <c r="D39" s="8">
        <f t="shared" si="6"/>
        <v>1256.609248177565</v>
      </c>
      <c r="E39" s="4">
        <v>101.57349581111959</v>
      </c>
      <c r="F39" s="1"/>
      <c r="G39" s="2">
        <v>300</v>
      </c>
      <c r="H39" s="2">
        <v>12</v>
      </c>
      <c r="I39" s="7">
        <v>12.37142857142857</v>
      </c>
      <c r="J39" s="8">
        <f t="shared" si="7"/>
        <v>1242.3587515737445</v>
      </c>
      <c r="K39" s="4">
        <v>100.42160809487542</v>
      </c>
    </row>
    <row r="40" spans="1:11" x14ac:dyDescent="0.3">
      <c r="A40" s="2">
        <v>350</v>
      </c>
      <c r="B40" s="2">
        <v>14</v>
      </c>
      <c r="C40" s="7">
        <v>14.328571428571429</v>
      </c>
      <c r="D40" s="8">
        <f t="shared" si="6"/>
        <v>1441.6092481775652</v>
      </c>
      <c r="E40" s="4">
        <v>100.61081492764662</v>
      </c>
      <c r="F40" s="1"/>
      <c r="G40" s="2">
        <v>350</v>
      </c>
      <c r="H40" s="2">
        <v>14</v>
      </c>
      <c r="I40" s="7">
        <v>14.328571428571429</v>
      </c>
      <c r="J40" s="8">
        <f t="shared" si="7"/>
        <v>1426.2158944308874</v>
      </c>
      <c r="K40" s="4">
        <v>99.536503100859534</v>
      </c>
    </row>
    <row r="41" spans="1:11" x14ac:dyDescent="0.3">
      <c r="A41" s="2">
        <v>400</v>
      </c>
      <c r="B41" s="2">
        <v>16</v>
      </c>
      <c r="C41" s="7">
        <v>16.285714285714285</v>
      </c>
      <c r="D41" s="8">
        <f t="shared" si="6"/>
        <v>1622.8410401479707</v>
      </c>
      <c r="E41" s="4">
        <v>99.648134044173645</v>
      </c>
      <c r="F41" s="1"/>
      <c r="G41" s="2">
        <v>400</v>
      </c>
      <c r="H41" s="2">
        <v>16</v>
      </c>
      <c r="I41" s="7">
        <v>16.285714285714285</v>
      </c>
      <c r="J41" s="8">
        <f t="shared" si="7"/>
        <v>1606.6084834543108</v>
      </c>
      <c r="K41" s="4">
        <v>98.651398106843644</v>
      </c>
    </row>
    <row r="42" spans="1:11" x14ac:dyDescent="0.3">
      <c r="A42" s="2">
        <v>450</v>
      </c>
      <c r="B42" s="2">
        <v>18</v>
      </c>
      <c r="C42" s="7">
        <v>18.242857142857144</v>
      </c>
      <c r="D42" s="8">
        <f t="shared" si="6"/>
        <v>1800.3046240887825</v>
      </c>
      <c r="E42" s="4">
        <v>98.685453160700675</v>
      </c>
      <c r="F42" s="1"/>
      <c r="G42" s="2">
        <v>450</v>
      </c>
      <c r="H42" s="2">
        <v>18</v>
      </c>
      <c r="I42" s="7">
        <v>18.242857142857144</v>
      </c>
      <c r="J42" s="8">
        <f t="shared" si="7"/>
        <v>1783.5365186440149</v>
      </c>
      <c r="K42" s="4">
        <v>97.766293112827753</v>
      </c>
    </row>
    <row r="43" spans="1:11" x14ac:dyDescent="0.3">
      <c r="A43" s="5">
        <v>500</v>
      </c>
      <c r="B43" s="5">
        <v>20</v>
      </c>
      <c r="C43" s="5">
        <v>20.200000000000003</v>
      </c>
      <c r="D43" s="5">
        <v>1974</v>
      </c>
      <c r="E43" s="6">
        <v>97.722772277227705</v>
      </c>
      <c r="F43" s="1"/>
      <c r="G43" s="5">
        <v>500</v>
      </c>
      <c r="H43" s="5">
        <v>20</v>
      </c>
      <c r="I43" s="5">
        <v>20.200000000000003</v>
      </c>
      <c r="J43" s="5">
        <v>1957</v>
      </c>
      <c r="K43" s="6">
        <v>96.881188118811863</v>
      </c>
    </row>
    <row r="44" spans="1:11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</sheetData>
  <mergeCells count="12">
    <mergeCell ref="A44:K44"/>
    <mergeCell ref="A12:E12"/>
    <mergeCell ref="G12:K12"/>
    <mergeCell ref="A23:E23"/>
    <mergeCell ref="G23:K23"/>
    <mergeCell ref="A34:E34"/>
    <mergeCell ref="G34:K34"/>
    <mergeCell ref="A1:E1"/>
    <mergeCell ref="G1:K1"/>
    <mergeCell ref="A11:K11"/>
    <mergeCell ref="B22:K22"/>
    <mergeCell ref="A33:K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2023-12-20T10:37:14Z</dcterms:modified>
</cp:coreProperties>
</file>